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ianuarie 2014" sheetId="1" r:id="rId1"/>
  </sheets>
  <definedNames>
    <definedName name="_xlnm.Print_Area" localSheetId="0">'ianuarie 2014'!$C$4:$AK$11</definedName>
  </definedNames>
  <calcPr fullCalcOnLoad="1"/>
</workbook>
</file>

<file path=xl/sharedStrings.xml><?xml version="1.0" encoding="utf-8"?>
<sst xmlns="http://schemas.openxmlformats.org/spreadsheetml/2006/main" count="61" uniqueCount="61">
  <si>
    <t>CO004/2012</t>
  </si>
  <si>
    <t>CENTRUL MEDICAL SANADOR</t>
  </si>
  <si>
    <t>CO005/2012</t>
  </si>
  <si>
    <t>CLINICA MEDICALA HIPOCRAT 2000 SRL</t>
  </si>
  <si>
    <t>CO008/2012</t>
  </si>
  <si>
    <t>AMB. BGS MEDICAL UNIT SRL</t>
  </si>
  <si>
    <t>CO010/2012</t>
  </si>
  <si>
    <t>SC SCORSEZE AMBULANTA PRIVATA SRL</t>
  </si>
  <si>
    <t>TOTAL  AMB. PRIVATA</t>
  </si>
  <si>
    <t>unitatea</t>
  </si>
  <si>
    <t>valoare contract februarie</t>
  </si>
  <si>
    <t>valoare contract martie</t>
  </si>
  <si>
    <t xml:space="preserve">realizat ianuarie </t>
  </si>
  <si>
    <t xml:space="preserve">realizat februarie </t>
  </si>
  <si>
    <t>finantat februarie</t>
  </si>
  <si>
    <t xml:space="preserve">realizat martie </t>
  </si>
  <si>
    <t>finantat martie</t>
  </si>
  <si>
    <t>REGULARIZARE TRIM I</t>
  </si>
  <si>
    <t xml:space="preserve"> contract trim. I 2014</t>
  </si>
  <si>
    <t xml:space="preserve">realizat trim I </t>
  </si>
  <si>
    <t>finantat trim. I</t>
  </si>
  <si>
    <t>contract APRILIE</t>
  </si>
  <si>
    <t xml:space="preserve">realizat APRILIE </t>
  </si>
  <si>
    <t>finantat APRILIE</t>
  </si>
  <si>
    <t xml:space="preserve"> contract MAI</t>
  </si>
  <si>
    <t xml:space="preserve">realizat MAI </t>
  </si>
  <si>
    <t>finantat MAI</t>
  </si>
  <si>
    <t xml:space="preserve"> contract IUNIE</t>
  </si>
  <si>
    <t>realizat IUNIE</t>
  </si>
  <si>
    <t>finantat IUNIE</t>
  </si>
  <si>
    <t xml:space="preserve">realizat SEM I </t>
  </si>
  <si>
    <t>finantat SEM I</t>
  </si>
  <si>
    <t xml:space="preserve"> contract SEM I 2014</t>
  </si>
  <si>
    <t>REGULARIZARE SEM I</t>
  </si>
  <si>
    <t xml:space="preserve"> contract trim. II 2014</t>
  </si>
  <si>
    <t xml:space="preserve">realizat trim II </t>
  </si>
  <si>
    <t>finantat trim. II</t>
  </si>
  <si>
    <t xml:space="preserve"> contract IULIE</t>
  </si>
  <si>
    <t>realizat IULIE</t>
  </si>
  <si>
    <t>finantat IULIE</t>
  </si>
  <si>
    <t>SC PULS SRL</t>
  </si>
  <si>
    <t xml:space="preserve">storno cf. adresa </t>
  </si>
  <si>
    <t xml:space="preserve"> contract AUGUST</t>
  </si>
  <si>
    <t>realizat AUGUST</t>
  </si>
  <si>
    <t>finantat AUGUST</t>
  </si>
  <si>
    <t xml:space="preserve"> contract SEPTEMBRIE</t>
  </si>
  <si>
    <t>realizat SEPTEMBRIE</t>
  </si>
  <si>
    <t>finantat SEPTEMBRIE</t>
  </si>
  <si>
    <t xml:space="preserve"> contract trim. III 2014</t>
  </si>
  <si>
    <t xml:space="preserve">realizat trim III </t>
  </si>
  <si>
    <t>finantat trim. III</t>
  </si>
  <si>
    <t>REGULARIZARE TRIM III</t>
  </si>
  <si>
    <t>realizat 9 LUNI</t>
  </si>
  <si>
    <t>finantat 9 LUNI</t>
  </si>
  <si>
    <t xml:space="preserve"> contract 9 LUNI </t>
  </si>
  <si>
    <t xml:space="preserve"> contract OCTOMBRIE</t>
  </si>
  <si>
    <t>realizat OCTOMBRIE</t>
  </si>
  <si>
    <t>finantat OCTOMBRIE</t>
  </si>
  <si>
    <t xml:space="preserve"> contract NOIEMBRIE</t>
  </si>
  <si>
    <t>realizat NOIEMBRIE</t>
  </si>
  <si>
    <t>finantat NOIEMBRIE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</si>
</sst>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#,##0.0"/>
    <numFmt numFmtId="180" formatCode="#,##0.0000"/>
    <numFmt numFmtId="181" formatCode="#,##0.000000"/>
    <numFmt numFmtId="182" formatCode="#,##0.00000000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" fontId="4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4" fontId="0" fillId="0" borderId="10" xfId="0" applyNumberFormat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0" fillId="0" borderId="14" xfId="0" applyNumberFormat="1" applyBorder="1" applyAlignment="1">
      <alignment/>
    </xf>
    <xf numFmtId="0" fontId="0" fillId="34" borderId="11" xfId="0" applyFill="1" applyBorder="1" applyAlignment="1">
      <alignment/>
    </xf>
    <xf numFmtId="4" fontId="4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0" fontId="0" fillId="34" borderId="0" xfId="0" applyFill="1" applyAlignment="1">
      <alignment/>
    </xf>
    <xf numFmtId="4" fontId="3" fillId="34" borderId="15" xfId="0" applyNumberFormat="1" applyFont="1" applyFill="1" applyBorder="1" applyAlignment="1">
      <alignment wrapText="1"/>
    </xf>
    <xf numFmtId="0" fontId="3" fillId="35" borderId="16" xfId="0" applyFont="1" applyFill="1" applyBorder="1" applyAlignment="1">
      <alignment wrapText="1"/>
    </xf>
    <xf numFmtId="0" fontId="3" fillId="35" borderId="17" xfId="0" applyFont="1" applyFill="1" applyBorder="1" applyAlignment="1">
      <alignment wrapText="1"/>
    </xf>
    <xf numFmtId="4" fontId="4" fillId="0" borderId="18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4" fillId="34" borderId="18" xfId="0" applyNumberFormat="1" applyFont="1" applyFill="1" applyBorder="1" applyAlignment="1">
      <alignment/>
    </xf>
    <xf numFmtId="4" fontId="4" fillId="34" borderId="19" xfId="0" applyNumberFormat="1" applyFont="1" applyFill="1" applyBorder="1" applyAlignment="1">
      <alignment/>
    </xf>
    <xf numFmtId="4" fontId="3" fillId="36" borderId="20" xfId="0" applyNumberFormat="1" applyFont="1" applyFill="1" applyBorder="1" applyAlignment="1">
      <alignment/>
    </xf>
    <xf numFmtId="4" fontId="3" fillId="36" borderId="21" xfId="0" applyNumberFormat="1" applyFont="1" applyFill="1" applyBorder="1" applyAlignment="1">
      <alignment/>
    </xf>
    <xf numFmtId="4" fontId="3" fillId="36" borderId="22" xfId="0" applyNumberFormat="1" applyFont="1" applyFill="1" applyBorder="1" applyAlignment="1">
      <alignment/>
    </xf>
    <xf numFmtId="0" fontId="3" fillId="35" borderId="23" xfId="0" applyFont="1" applyFill="1" applyBorder="1" applyAlignment="1">
      <alignment wrapText="1"/>
    </xf>
    <xf numFmtId="0" fontId="6" fillId="37" borderId="23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/>
    </xf>
    <xf numFmtId="4" fontId="0" fillId="33" borderId="24" xfId="0" applyNumberFormat="1" applyFill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34" borderId="18" xfId="0" applyNumberFormat="1" applyFill="1" applyBorder="1" applyAlignment="1">
      <alignment/>
    </xf>
    <xf numFmtId="4" fontId="0" fillId="34" borderId="19" xfId="0" applyNumberFormat="1" applyFill="1" applyBorder="1" applyAlignment="1">
      <alignment/>
    </xf>
    <xf numFmtId="4" fontId="5" fillId="38" borderId="20" xfId="0" applyNumberFormat="1" applyFont="1" applyFill="1" applyBorder="1" applyAlignment="1">
      <alignment/>
    </xf>
    <xf numFmtId="4" fontId="5" fillId="38" borderId="21" xfId="0" applyNumberFormat="1" applyFont="1" applyFill="1" applyBorder="1" applyAlignment="1">
      <alignment/>
    </xf>
    <xf numFmtId="4" fontId="5" fillId="38" borderId="22" xfId="0" applyNumberFormat="1" applyFont="1" applyFill="1" applyBorder="1" applyAlignment="1">
      <alignment/>
    </xf>
    <xf numFmtId="4" fontId="3" fillId="7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4" fontId="3" fillId="7" borderId="19" xfId="0" applyNumberFormat="1" applyFont="1" applyFill="1" applyBorder="1" applyAlignment="1">
      <alignment/>
    </xf>
    <xf numFmtId="0" fontId="3" fillId="35" borderId="25" xfId="0" applyFont="1" applyFill="1" applyBorder="1" applyAlignment="1">
      <alignment wrapText="1"/>
    </xf>
    <xf numFmtId="4" fontId="8" fillId="0" borderId="18" xfId="0" applyNumberFormat="1" applyFont="1" applyBorder="1" applyAlignment="1">
      <alignment/>
    </xf>
    <xf numFmtId="4" fontId="8" fillId="34" borderId="18" xfId="0" applyNumberFormat="1" applyFont="1" applyFill="1" applyBorder="1" applyAlignment="1">
      <alignment/>
    </xf>
    <xf numFmtId="0" fontId="0" fillId="33" borderId="26" xfId="0" applyFill="1" applyBorder="1" applyAlignment="1">
      <alignment/>
    </xf>
    <xf numFmtId="0" fontId="6" fillId="37" borderId="27" xfId="0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4" fontId="8" fillId="0" borderId="29" xfId="0" applyNumberFormat="1" applyFont="1" applyBorder="1" applyAlignment="1">
      <alignment/>
    </xf>
    <xf numFmtId="4" fontId="8" fillId="34" borderId="29" xfId="0" applyNumberFormat="1" applyFont="1" applyFill="1" applyBorder="1" applyAlignment="1">
      <alignment/>
    </xf>
    <xf numFmtId="4" fontId="5" fillId="33" borderId="30" xfId="0" applyNumberFormat="1" applyFont="1" applyFill="1" applyBorder="1" applyAlignment="1">
      <alignment/>
    </xf>
    <xf numFmtId="4" fontId="5" fillId="38" borderId="31" xfId="0" applyNumberFormat="1" applyFont="1" applyFill="1" applyBorder="1" applyAlignment="1">
      <alignment/>
    </xf>
    <xf numFmtId="4" fontId="5" fillId="38" borderId="32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33" xfId="0" applyBorder="1" applyAlignment="1">
      <alignment/>
    </xf>
    <xf numFmtId="4" fontId="3" fillId="0" borderId="34" xfId="0" applyNumberFormat="1" applyFont="1" applyBorder="1" applyAlignment="1">
      <alignment wrapText="1"/>
    </xf>
    <xf numFmtId="4" fontId="4" fillId="0" borderId="35" xfId="0" applyNumberFormat="1" applyFont="1" applyBorder="1" applyAlignment="1">
      <alignment/>
    </xf>
    <xf numFmtId="4" fontId="4" fillId="0" borderId="36" xfId="0" applyNumberFormat="1" applyFont="1" applyBorder="1" applyAlignment="1">
      <alignment/>
    </xf>
    <xf numFmtId="4" fontId="4" fillId="0" borderId="37" xfId="0" applyNumberFormat="1" applyFont="1" applyBorder="1" applyAlignment="1">
      <alignment/>
    </xf>
    <xf numFmtId="4" fontId="0" fillId="33" borderId="38" xfId="0" applyNumberFormat="1" applyFill="1" applyBorder="1" applyAlignment="1">
      <alignment/>
    </xf>
    <xf numFmtId="4" fontId="0" fillId="0" borderId="35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5" fillId="33" borderId="33" xfId="0" applyNumberFormat="1" applyFont="1" applyFill="1" applyBorder="1" applyAlignment="1">
      <alignment/>
    </xf>
    <xf numFmtId="4" fontId="8" fillId="0" borderId="35" xfId="0" applyNumberFormat="1" applyFont="1" applyBorder="1" applyAlignment="1">
      <alignment/>
    </xf>
    <xf numFmtId="4" fontId="0" fillId="0" borderId="39" xfId="0" applyNumberFormat="1" applyBorder="1" applyAlignment="1">
      <alignment/>
    </xf>
    <xf numFmtId="4" fontId="8" fillId="0" borderId="40" xfId="0" applyNumberFormat="1" applyFont="1" applyBorder="1" applyAlignment="1">
      <alignment/>
    </xf>
    <xf numFmtId="0" fontId="0" fillId="34" borderId="38" xfId="0" applyFill="1" applyBorder="1" applyAlignment="1">
      <alignment/>
    </xf>
    <xf numFmtId="4" fontId="0" fillId="34" borderId="39" xfId="0" applyNumberFormat="1" applyFill="1" applyBorder="1" applyAlignment="1">
      <alignment/>
    </xf>
    <xf numFmtId="4" fontId="5" fillId="15" borderId="14" xfId="0" applyNumberFormat="1" applyFont="1" applyFill="1" applyBorder="1" applyAlignment="1">
      <alignment/>
    </xf>
    <xf numFmtId="4" fontId="5" fillId="15" borderId="10" xfId="0" applyNumberFormat="1" applyFont="1" applyFill="1" applyBorder="1" applyAlignment="1">
      <alignment/>
    </xf>
    <xf numFmtId="4" fontId="5" fillId="15" borderId="39" xfId="0" applyNumberFormat="1" applyFont="1" applyFill="1" applyBorder="1" applyAlignment="1">
      <alignment/>
    </xf>
    <xf numFmtId="4" fontId="5" fillId="15" borderId="36" xfId="0" applyNumberFormat="1" applyFont="1" applyFill="1" applyBorder="1" applyAlignment="1">
      <alignment/>
    </xf>
    <xf numFmtId="4" fontId="4" fillId="34" borderId="35" xfId="0" applyNumberFormat="1" applyFont="1" applyFill="1" applyBorder="1" applyAlignment="1">
      <alignment/>
    </xf>
    <xf numFmtId="4" fontId="4" fillId="34" borderId="36" xfId="0" applyNumberFormat="1" applyFont="1" applyFill="1" applyBorder="1" applyAlignment="1">
      <alignment/>
    </xf>
    <xf numFmtId="4" fontId="4" fillId="34" borderId="37" xfId="0" applyNumberFormat="1" applyFont="1" applyFill="1" applyBorder="1" applyAlignment="1">
      <alignment/>
    </xf>
    <xf numFmtId="4" fontId="7" fillId="34" borderId="0" xfId="0" applyNumberFormat="1" applyFont="1" applyFill="1" applyBorder="1" applyAlignment="1">
      <alignment horizontal="center" vertical="center"/>
    </xf>
    <xf numFmtId="4" fontId="0" fillId="34" borderId="0" xfId="0" applyNumberFormat="1" applyFill="1" applyAlignment="1">
      <alignment/>
    </xf>
    <xf numFmtId="4" fontId="5" fillId="7" borderId="18" xfId="0" applyNumberFormat="1" applyFont="1" applyFill="1" applyBorder="1" applyAlignment="1">
      <alignment/>
    </xf>
    <xf numFmtId="4" fontId="5" fillId="7" borderId="10" xfId="0" applyNumberFormat="1" applyFont="1" applyFill="1" applyBorder="1" applyAlignment="1">
      <alignment/>
    </xf>
    <xf numFmtId="4" fontId="5" fillId="7" borderId="19" xfId="0" applyNumberFormat="1" applyFont="1" applyFill="1" applyBorder="1" applyAlignment="1">
      <alignment/>
    </xf>
    <xf numFmtId="4" fontId="5" fillId="7" borderId="35" xfId="0" applyNumberFormat="1" applyFont="1" applyFill="1" applyBorder="1" applyAlignment="1">
      <alignment/>
    </xf>
    <xf numFmtId="4" fontId="5" fillId="7" borderId="36" xfId="0" applyNumberFormat="1" applyFont="1" applyFill="1" applyBorder="1" applyAlignment="1">
      <alignment/>
    </xf>
    <xf numFmtId="4" fontId="5" fillId="7" borderId="37" xfId="0" applyNumberFormat="1" applyFont="1" applyFill="1" applyBorder="1" applyAlignment="1">
      <alignment/>
    </xf>
    <xf numFmtId="4" fontId="3" fillId="7" borderId="35" xfId="0" applyNumberFormat="1" applyFont="1" applyFill="1" applyBorder="1" applyAlignment="1">
      <alignment/>
    </xf>
    <xf numFmtId="4" fontId="3" fillId="7" borderId="36" xfId="0" applyNumberFormat="1" applyFont="1" applyFill="1" applyBorder="1" applyAlignment="1">
      <alignment/>
    </xf>
    <xf numFmtId="4" fontId="3" fillId="7" borderId="37" xfId="0" applyNumberFormat="1" applyFont="1" applyFill="1" applyBorder="1" applyAlignment="1">
      <alignment/>
    </xf>
    <xf numFmtId="4" fontId="0" fillId="0" borderId="41" xfId="0" applyNumberFormat="1" applyFill="1" applyBorder="1" applyAlignment="1">
      <alignment/>
    </xf>
    <xf numFmtId="0" fontId="4" fillId="0" borderId="42" xfId="0" applyFont="1" applyBorder="1" applyAlignment="1">
      <alignment horizontal="center"/>
    </xf>
    <xf numFmtId="0" fontId="3" fillId="35" borderId="43" xfId="0" applyFont="1" applyFill="1" applyBorder="1" applyAlignment="1">
      <alignment wrapText="1"/>
    </xf>
    <xf numFmtId="4" fontId="3" fillId="0" borderId="44" xfId="0" applyNumberFormat="1" applyFont="1" applyBorder="1" applyAlignment="1">
      <alignment wrapText="1"/>
    </xf>
    <xf numFmtId="4" fontId="4" fillId="0" borderId="45" xfId="0" applyNumberFormat="1" applyFont="1" applyBorder="1" applyAlignment="1">
      <alignment/>
    </xf>
    <xf numFmtId="0" fontId="3" fillId="39" borderId="42" xfId="0" applyFont="1" applyFill="1" applyBorder="1" applyAlignment="1">
      <alignment horizontal="center"/>
    </xf>
    <xf numFmtId="4" fontId="3" fillId="36" borderId="43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A16"/>
  <sheetViews>
    <sheetView tabSelected="1" zoomScalePageLayoutView="0" workbookViewId="0" topLeftCell="C1">
      <pane xSplit="1" topLeftCell="D1" activePane="topRight" state="frozen"/>
      <selection pane="topLeft" activeCell="C1" sqref="C1"/>
      <selection pane="topRight" activeCell="D11" sqref="D11"/>
    </sheetView>
  </sheetViews>
  <sheetFormatPr defaultColWidth="9.140625" defaultRowHeight="12.75"/>
  <cols>
    <col min="1" max="1" width="5.8515625" style="0" hidden="1" customWidth="1"/>
    <col min="2" max="2" width="0.13671875" style="0" customWidth="1"/>
    <col min="3" max="3" width="27.57421875" style="0" customWidth="1"/>
    <col min="4" max="4" width="18.00390625" style="0" customWidth="1"/>
    <col min="5" max="5" width="17.28125" style="0" hidden="1" customWidth="1"/>
    <col min="6" max="6" width="14.7109375" style="0" hidden="1" customWidth="1"/>
    <col min="7" max="7" width="13.57421875" style="0" hidden="1" customWidth="1"/>
    <col min="8" max="10" width="19.421875" style="0" hidden="1" customWidth="1"/>
    <col min="11" max="11" width="22.00390625" style="0" hidden="1" customWidth="1"/>
    <col min="12" max="12" width="20.00390625" style="0" hidden="1" customWidth="1"/>
    <col min="13" max="13" width="19.140625" style="0" hidden="1" customWidth="1"/>
    <col min="14" max="14" width="22.28125" style="0" hidden="1" customWidth="1"/>
    <col min="15" max="15" width="17.140625" style="0" hidden="1" customWidth="1"/>
    <col min="16" max="16" width="14.8515625" style="0" hidden="1" customWidth="1"/>
    <col min="17" max="17" width="14.57421875" style="0" hidden="1" customWidth="1"/>
    <col min="18" max="18" width="15.7109375" style="0" hidden="1" customWidth="1"/>
    <col min="19" max="19" width="14.140625" style="0" hidden="1" customWidth="1"/>
    <col min="20" max="20" width="16.00390625" style="0" hidden="1" customWidth="1"/>
    <col min="21" max="21" width="15.140625" style="0" hidden="1" customWidth="1"/>
    <col min="22" max="22" width="13.28125" style="0" hidden="1" customWidth="1"/>
    <col min="23" max="23" width="15.140625" style="0" hidden="1" customWidth="1"/>
    <col min="24" max="24" width="21.8515625" style="0" hidden="1" customWidth="1"/>
    <col min="25" max="25" width="16.8515625" style="0" hidden="1" customWidth="1"/>
    <col min="26" max="26" width="19.00390625" style="0" hidden="1" customWidth="1"/>
    <col min="27" max="27" width="24.140625" style="0" hidden="1" customWidth="1"/>
    <col min="28" max="28" width="20.28125" style="0" hidden="1" customWidth="1"/>
    <col min="29" max="29" width="18.7109375" style="0" hidden="1" customWidth="1"/>
    <col min="30" max="30" width="22.28125" style="0" hidden="1" customWidth="1"/>
    <col min="31" max="31" width="15.57421875" style="0" hidden="1" customWidth="1"/>
    <col min="32" max="33" width="13.28125" style="0" hidden="1" customWidth="1"/>
    <col min="34" max="34" width="15.140625" style="0" hidden="1" customWidth="1"/>
    <col min="35" max="35" width="15.57421875" style="0" hidden="1" customWidth="1"/>
    <col min="36" max="36" width="13.28125" style="0" hidden="1" customWidth="1"/>
    <col min="37" max="37" width="15.140625" style="0" hidden="1" customWidth="1"/>
    <col min="38" max="38" width="16.421875" style="0" hidden="1" customWidth="1"/>
    <col min="39" max="39" width="16.28125" style="0" hidden="1" customWidth="1"/>
    <col min="40" max="40" width="17.00390625" style="0" hidden="1" customWidth="1"/>
    <col min="41" max="41" width="22.00390625" style="0" hidden="1" customWidth="1"/>
    <col min="42" max="42" width="20.00390625" style="0" hidden="1" customWidth="1"/>
    <col min="43" max="43" width="19.140625" style="0" hidden="1" customWidth="1"/>
    <col min="44" max="44" width="24.140625" style="0" hidden="1" customWidth="1"/>
    <col min="45" max="45" width="20.28125" style="0" hidden="1" customWidth="1"/>
    <col min="46" max="46" width="18.7109375" style="0" hidden="1" customWidth="1"/>
    <col min="47" max="47" width="22.28125" style="0" hidden="1" customWidth="1"/>
    <col min="48" max="48" width="16.421875" style="0" hidden="1" customWidth="1"/>
    <col min="49" max="49" width="16.28125" style="0" hidden="1" customWidth="1"/>
    <col min="50" max="50" width="17.00390625" style="0" hidden="1" customWidth="1"/>
    <col min="51" max="51" width="16.421875" style="0" hidden="1" customWidth="1"/>
    <col min="52" max="52" width="16.28125" style="0" hidden="1" customWidth="1"/>
    <col min="53" max="53" width="17.00390625" style="0" hidden="1" customWidth="1"/>
    <col min="54" max="54" width="9.140625" style="0" hidden="1" customWidth="1"/>
  </cols>
  <sheetData>
    <row r="2" ht="2.25" customHeight="1"/>
    <row r="3" ht="37.5" customHeight="1" thickBot="1">
      <c r="C3" s="3"/>
    </row>
    <row r="4" spans="3:53" ht="69" customHeight="1" thickBot="1">
      <c r="C4" s="87" t="s">
        <v>9</v>
      </c>
      <c r="D4" s="88" t="s">
        <v>12</v>
      </c>
      <c r="E4" s="26" t="s">
        <v>10</v>
      </c>
      <c r="F4" s="17" t="s">
        <v>13</v>
      </c>
      <c r="G4" s="18" t="s">
        <v>14</v>
      </c>
      <c r="H4" s="26" t="s">
        <v>11</v>
      </c>
      <c r="I4" s="17" t="s">
        <v>15</v>
      </c>
      <c r="J4" s="18" t="s">
        <v>16</v>
      </c>
      <c r="K4" s="27" t="s">
        <v>18</v>
      </c>
      <c r="L4" s="28" t="s">
        <v>19</v>
      </c>
      <c r="M4" s="29" t="s">
        <v>20</v>
      </c>
      <c r="N4" s="44" t="s">
        <v>17</v>
      </c>
      <c r="O4" s="26" t="s">
        <v>21</v>
      </c>
      <c r="P4" s="17" t="s">
        <v>22</v>
      </c>
      <c r="Q4" s="18" t="s">
        <v>23</v>
      </c>
      <c r="R4" s="26" t="s">
        <v>24</v>
      </c>
      <c r="S4" s="17" t="s">
        <v>25</v>
      </c>
      <c r="T4" s="18" t="s">
        <v>26</v>
      </c>
      <c r="U4" s="26" t="s">
        <v>27</v>
      </c>
      <c r="V4" s="17" t="s">
        <v>28</v>
      </c>
      <c r="W4" s="18" t="s">
        <v>29</v>
      </c>
      <c r="X4" s="27" t="s">
        <v>34</v>
      </c>
      <c r="Y4" s="28" t="s">
        <v>35</v>
      </c>
      <c r="Z4" s="29" t="s">
        <v>36</v>
      </c>
      <c r="AA4" s="45" t="s">
        <v>32</v>
      </c>
      <c r="AB4" s="28" t="s">
        <v>30</v>
      </c>
      <c r="AC4" s="28" t="s">
        <v>31</v>
      </c>
      <c r="AD4" s="46" t="s">
        <v>33</v>
      </c>
      <c r="AE4" s="41" t="s">
        <v>37</v>
      </c>
      <c r="AF4" s="17" t="s">
        <v>38</v>
      </c>
      <c r="AG4" s="17" t="s">
        <v>41</v>
      </c>
      <c r="AH4" s="18" t="s">
        <v>39</v>
      </c>
      <c r="AI4" s="41" t="s">
        <v>42</v>
      </c>
      <c r="AJ4" s="17" t="s">
        <v>43</v>
      </c>
      <c r="AK4" s="18" t="s">
        <v>44</v>
      </c>
      <c r="AL4" s="41" t="s">
        <v>45</v>
      </c>
      <c r="AM4" s="17" t="s">
        <v>46</v>
      </c>
      <c r="AN4" s="18" t="s">
        <v>47</v>
      </c>
      <c r="AO4" s="27" t="s">
        <v>48</v>
      </c>
      <c r="AP4" s="28" t="s">
        <v>49</v>
      </c>
      <c r="AQ4" s="29" t="s">
        <v>50</v>
      </c>
      <c r="AR4" s="45" t="s">
        <v>54</v>
      </c>
      <c r="AS4" s="28" t="s">
        <v>52</v>
      </c>
      <c r="AT4" s="28" t="s">
        <v>53</v>
      </c>
      <c r="AU4" s="44" t="s">
        <v>51</v>
      </c>
      <c r="AV4" s="41" t="s">
        <v>55</v>
      </c>
      <c r="AW4" s="17" t="s">
        <v>56</v>
      </c>
      <c r="AX4" s="18" t="s">
        <v>57</v>
      </c>
      <c r="AY4" s="41" t="s">
        <v>58</v>
      </c>
      <c r="AZ4" s="17" t="s">
        <v>59</v>
      </c>
      <c r="BA4" s="18" t="s">
        <v>60</v>
      </c>
    </row>
    <row r="5" spans="2:53" ht="47.25" customHeight="1">
      <c r="B5" s="2" t="s">
        <v>0</v>
      </c>
      <c r="C5" s="54" t="s">
        <v>1</v>
      </c>
      <c r="D5" s="56">
        <v>260669.56</v>
      </c>
      <c r="E5" s="19"/>
      <c r="F5" s="1"/>
      <c r="G5" s="20"/>
      <c r="H5" s="21"/>
      <c r="I5" s="12"/>
      <c r="J5" s="22"/>
      <c r="K5" s="38"/>
      <c r="L5" s="39"/>
      <c r="M5" s="40"/>
      <c r="N5" s="30"/>
      <c r="O5" s="31"/>
      <c r="P5" s="8"/>
      <c r="Q5" s="32"/>
      <c r="R5" s="31"/>
      <c r="S5" s="8"/>
      <c r="T5" s="32"/>
      <c r="U5" s="31"/>
      <c r="V5" s="8"/>
      <c r="W5" s="32"/>
      <c r="X5" s="77"/>
      <c r="Y5" s="78"/>
      <c r="Z5" s="79"/>
      <c r="AA5" s="68"/>
      <c r="AB5" s="69"/>
      <c r="AC5" s="69"/>
      <c r="AD5" s="9"/>
      <c r="AE5" s="42"/>
      <c r="AF5" s="14"/>
      <c r="AG5" s="10"/>
      <c r="AH5" s="32"/>
      <c r="AI5" s="42"/>
      <c r="AJ5" s="42"/>
      <c r="AK5" s="47"/>
      <c r="AL5" s="42"/>
      <c r="AM5" s="42"/>
      <c r="AN5" s="47"/>
      <c r="AO5" s="38"/>
      <c r="AP5" s="39"/>
      <c r="AQ5" s="40"/>
      <c r="AR5" s="68"/>
      <c r="AS5" s="69"/>
      <c r="AT5" s="69"/>
      <c r="AU5" s="30"/>
      <c r="AV5" s="42"/>
      <c r="AW5" s="42"/>
      <c r="AX5" s="47"/>
      <c r="AY5" s="42"/>
      <c r="AZ5" s="42"/>
      <c r="BA5" s="47"/>
    </row>
    <row r="6" spans="2:53" s="66" customFormat="1" ht="47.25" customHeight="1">
      <c r="B6" s="11" t="s">
        <v>2</v>
      </c>
      <c r="C6" s="16" t="s">
        <v>3</v>
      </c>
      <c r="D6" s="12">
        <v>318478.74</v>
      </c>
      <c r="E6" s="21"/>
      <c r="F6" s="12"/>
      <c r="G6" s="22"/>
      <c r="H6" s="21"/>
      <c r="I6" s="12"/>
      <c r="J6" s="22"/>
      <c r="K6" s="38"/>
      <c r="L6" s="39"/>
      <c r="M6" s="40"/>
      <c r="N6" s="30"/>
      <c r="O6" s="33"/>
      <c r="P6" s="13"/>
      <c r="Q6" s="34"/>
      <c r="R6" s="33"/>
      <c r="S6" s="13"/>
      <c r="T6" s="34"/>
      <c r="U6" s="33"/>
      <c r="V6" s="13"/>
      <c r="W6" s="34"/>
      <c r="X6" s="77"/>
      <c r="Y6" s="78"/>
      <c r="Z6" s="79"/>
      <c r="AA6" s="68"/>
      <c r="AB6" s="69"/>
      <c r="AC6" s="69"/>
      <c r="AD6" s="9"/>
      <c r="AE6" s="43"/>
      <c r="AF6" s="14"/>
      <c r="AG6" s="14"/>
      <c r="AH6" s="34"/>
      <c r="AI6" s="43"/>
      <c r="AJ6" s="43"/>
      <c r="AK6" s="48"/>
      <c r="AL6" s="43"/>
      <c r="AM6" s="43"/>
      <c r="AN6" s="48"/>
      <c r="AO6" s="38"/>
      <c r="AP6" s="39"/>
      <c r="AQ6" s="40"/>
      <c r="AR6" s="68"/>
      <c r="AS6" s="69"/>
      <c r="AT6" s="69"/>
      <c r="AU6" s="30"/>
      <c r="AV6" s="43"/>
      <c r="AW6" s="43"/>
      <c r="AX6" s="48"/>
      <c r="AY6" s="43"/>
      <c r="AZ6" s="43"/>
      <c r="BA6" s="48"/>
    </row>
    <row r="7" spans="2:53" ht="47.25" customHeight="1">
      <c r="B7" s="53" t="s">
        <v>4</v>
      </c>
      <c r="C7" s="54" t="s">
        <v>5</v>
      </c>
      <c r="D7" s="56">
        <v>298429.16</v>
      </c>
      <c r="E7" s="55"/>
      <c r="F7" s="56"/>
      <c r="G7" s="57"/>
      <c r="H7" s="72"/>
      <c r="I7" s="73"/>
      <c r="J7" s="74"/>
      <c r="K7" s="83"/>
      <c r="L7" s="84"/>
      <c r="M7" s="85"/>
      <c r="N7" s="58"/>
      <c r="O7" s="59"/>
      <c r="P7" s="60"/>
      <c r="Q7" s="61"/>
      <c r="R7" s="59"/>
      <c r="S7" s="60"/>
      <c r="T7" s="61"/>
      <c r="U7" s="59"/>
      <c r="V7" s="60"/>
      <c r="W7" s="61"/>
      <c r="X7" s="80"/>
      <c r="Y7" s="81"/>
      <c r="Z7" s="82"/>
      <c r="AA7" s="70"/>
      <c r="AB7" s="71"/>
      <c r="AC7" s="71"/>
      <c r="AD7" s="62"/>
      <c r="AE7" s="63"/>
      <c r="AF7" s="67"/>
      <c r="AG7" s="64"/>
      <c r="AH7" s="61"/>
      <c r="AI7" s="63"/>
      <c r="AJ7" s="63"/>
      <c r="AK7" s="65"/>
      <c r="AL7" s="63"/>
      <c r="AM7" s="63"/>
      <c r="AN7" s="65"/>
      <c r="AO7" s="38"/>
      <c r="AP7" s="39"/>
      <c r="AQ7" s="40"/>
      <c r="AR7" s="68"/>
      <c r="AS7" s="69"/>
      <c r="AT7" s="69"/>
      <c r="AU7" s="30"/>
      <c r="AV7" s="63"/>
      <c r="AW7" s="63"/>
      <c r="AX7" s="65"/>
      <c r="AY7" s="63"/>
      <c r="AZ7" s="63"/>
      <c r="BA7" s="65"/>
    </row>
    <row r="8" spans="2:53" s="15" customFormat="1" ht="47.25" customHeight="1">
      <c r="B8" s="11" t="s">
        <v>6</v>
      </c>
      <c r="C8" s="16" t="s">
        <v>7</v>
      </c>
      <c r="D8" s="12">
        <v>355098.24</v>
      </c>
      <c r="E8" s="21"/>
      <c r="F8" s="12"/>
      <c r="G8" s="22"/>
      <c r="H8" s="21"/>
      <c r="I8" s="12"/>
      <c r="J8" s="22"/>
      <c r="K8" s="38"/>
      <c r="L8" s="39"/>
      <c r="M8" s="40"/>
      <c r="N8" s="30"/>
      <c r="O8" s="33"/>
      <c r="P8" s="13"/>
      <c r="Q8" s="34"/>
      <c r="R8" s="33"/>
      <c r="S8" s="13"/>
      <c r="T8" s="34"/>
      <c r="U8" s="33"/>
      <c r="V8" s="13"/>
      <c r="W8" s="34"/>
      <c r="X8" s="77"/>
      <c r="Y8" s="78"/>
      <c r="Z8" s="79"/>
      <c r="AA8" s="68"/>
      <c r="AB8" s="69"/>
      <c r="AC8" s="69"/>
      <c r="AD8" s="9"/>
      <c r="AE8" s="43"/>
      <c r="AF8" s="14"/>
      <c r="AG8" s="14"/>
      <c r="AH8" s="34"/>
      <c r="AI8" s="43"/>
      <c r="AJ8" s="43"/>
      <c r="AK8" s="48"/>
      <c r="AL8" s="43"/>
      <c r="AM8" s="43"/>
      <c r="AN8" s="48"/>
      <c r="AO8" s="38"/>
      <c r="AP8" s="39"/>
      <c r="AQ8" s="40"/>
      <c r="AR8" s="68"/>
      <c r="AS8" s="69"/>
      <c r="AT8" s="69"/>
      <c r="AU8" s="30"/>
      <c r="AV8" s="43"/>
      <c r="AW8" s="43"/>
      <c r="AX8" s="48"/>
      <c r="AY8" s="43"/>
      <c r="AZ8" s="43"/>
      <c r="BA8" s="48"/>
    </row>
    <row r="9" spans="2:53" ht="47.25" customHeight="1" thickBot="1">
      <c r="B9" s="4"/>
      <c r="C9" s="89" t="s">
        <v>40</v>
      </c>
      <c r="D9" s="90">
        <v>113974.22</v>
      </c>
      <c r="E9" s="19"/>
      <c r="F9" s="1"/>
      <c r="G9" s="20"/>
      <c r="H9" s="21"/>
      <c r="I9" s="12"/>
      <c r="J9" s="22"/>
      <c r="K9" s="38"/>
      <c r="L9" s="39"/>
      <c r="M9" s="40"/>
      <c r="N9" s="30"/>
      <c r="O9" s="31"/>
      <c r="P9" s="8"/>
      <c r="Q9" s="32"/>
      <c r="R9" s="31"/>
      <c r="S9" s="8"/>
      <c r="T9" s="32"/>
      <c r="U9" s="31"/>
      <c r="V9" s="8"/>
      <c r="W9" s="32"/>
      <c r="X9" s="77"/>
      <c r="Y9" s="78"/>
      <c r="Z9" s="79"/>
      <c r="AA9" s="68"/>
      <c r="AB9" s="69"/>
      <c r="AC9" s="69"/>
      <c r="AD9" s="9"/>
      <c r="AE9" s="42"/>
      <c r="AF9" s="14"/>
      <c r="AG9" s="10"/>
      <c r="AH9" s="32"/>
      <c r="AI9" s="42"/>
      <c r="AJ9" s="42"/>
      <c r="AK9" s="47"/>
      <c r="AL9" s="42"/>
      <c r="AM9" s="42"/>
      <c r="AN9" s="47"/>
      <c r="AO9" s="38"/>
      <c r="AP9" s="39"/>
      <c r="AQ9" s="40"/>
      <c r="AR9" s="68"/>
      <c r="AS9" s="69"/>
      <c r="AT9" s="69"/>
      <c r="AU9" s="30"/>
      <c r="AV9" s="42"/>
      <c r="AW9" s="42"/>
      <c r="AX9" s="47"/>
      <c r="AY9" s="42"/>
      <c r="AZ9" s="42"/>
      <c r="BA9" s="47"/>
    </row>
    <row r="10" spans="3:53" s="5" customFormat="1" ht="47.25" customHeight="1" thickBot="1">
      <c r="C10" s="91" t="s">
        <v>8</v>
      </c>
      <c r="D10" s="92">
        <f>SUM(D5:D9)</f>
        <v>1346649.92</v>
      </c>
      <c r="E10" s="23">
        <f aca="true" t="shared" si="0" ref="E10:AG10">SUM(E5:E9)</f>
        <v>0</v>
      </c>
      <c r="F10" s="24">
        <f t="shared" si="0"/>
        <v>0</v>
      </c>
      <c r="G10" s="25">
        <f t="shared" si="0"/>
        <v>0</v>
      </c>
      <c r="H10" s="23">
        <f t="shared" si="0"/>
        <v>0</v>
      </c>
      <c r="I10" s="24">
        <f t="shared" si="0"/>
        <v>0</v>
      </c>
      <c r="J10" s="25">
        <f t="shared" si="0"/>
        <v>0</v>
      </c>
      <c r="K10" s="23">
        <f t="shared" si="0"/>
        <v>0</v>
      </c>
      <c r="L10" s="24">
        <f t="shared" si="0"/>
        <v>0</v>
      </c>
      <c r="M10" s="25">
        <f t="shared" si="0"/>
        <v>0</v>
      </c>
      <c r="N10" s="49">
        <f t="shared" si="0"/>
        <v>0</v>
      </c>
      <c r="O10" s="35">
        <f t="shared" si="0"/>
        <v>0</v>
      </c>
      <c r="P10" s="36">
        <f t="shared" si="0"/>
        <v>0</v>
      </c>
      <c r="Q10" s="37">
        <f t="shared" si="0"/>
        <v>0</v>
      </c>
      <c r="R10" s="35">
        <f t="shared" si="0"/>
        <v>0</v>
      </c>
      <c r="S10" s="36">
        <f t="shared" si="0"/>
        <v>0</v>
      </c>
      <c r="T10" s="37">
        <f t="shared" si="0"/>
        <v>0</v>
      </c>
      <c r="U10" s="35">
        <f t="shared" si="0"/>
        <v>0</v>
      </c>
      <c r="V10" s="36">
        <f t="shared" si="0"/>
        <v>0</v>
      </c>
      <c r="W10" s="37">
        <f t="shared" si="0"/>
        <v>0</v>
      </c>
      <c r="X10" s="35">
        <f t="shared" si="0"/>
        <v>0</v>
      </c>
      <c r="Y10" s="36">
        <f t="shared" si="0"/>
        <v>0</v>
      </c>
      <c r="Z10" s="37">
        <f t="shared" si="0"/>
        <v>0</v>
      </c>
      <c r="AA10" s="50">
        <f t="shared" si="0"/>
        <v>0</v>
      </c>
      <c r="AB10" s="36">
        <f t="shared" si="0"/>
        <v>0</v>
      </c>
      <c r="AC10" s="36">
        <f t="shared" si="0"/>
        <v>0</v>
      </c>
      <c r="AD10" s="51">
        <f t="shared" si="0"/>
        <v>0</v>
      </c>
      <c r="AE10" s="35">
        <f t="shared" si="0"/>
        <v>0</v>
      </c>
      <c r="AF10" s="36">
        <f t="shared" si="0"/>
        <v>0</v>
      </c>
      <c r="AG10" s="36">
        <f t="shared" si="0"/>
        <v>0</v>
      </c>
      <c r="AH10" s="37">
        <v>1041570.52</v>
      </c>
      <c r="AI10" s="35">
        <f aca="true" t="shared" si="1" ref="AI10:BA10">SUM(AI5:AI9)</f>
        <v>0</v>
      </c>
      <c r="AJ10" s="36">
        <f t="shared" si="1"/>
        <v>0</v>
      </c>
      <c r="AK10" s="37">
        <f t="shared" si="1"/>
        <v>0</v>
      </c>
      <c r="AL10" s="35">
        <f t="shared" si="1"/>
        <v>0</v>
      </c>
      <c r="AM10" s="36">
        <f t="shared" si="1"/>
        <v>0</v>
      </c>
      <c r="AN10" s="37">
        <f t="shared" si="1"/>
        <v>0</v>
      </c>
      <c r="AO10" s="23">
        <f t="shared" si="1"/>
        <v>0</v>
      </c>
      <c r="AP10" s="24">
        <f t="shared" si="1"/>
        <v>0</v>
      </c>
      <c r="AQ10" s="25">
        <f t="shared" si="1"/>
        <v>0</v>
      </c>
      <c r="AR10" s="50">
        <f t="shared" si="1"/>
        <v>0</v>
      </c>
      <c r="AS10" s="36">
        <f t="shared" si="1"/>
        <v>0</v>
      </c>
      <c r="AT10" s="36">
        <f t="shared" si="1"/>
        <v>0</v>
      </c>
      <c r="AU10" s="49">
        <f t="shared" si="1"/>
        <v>0</v>
      </c>
      <c r="AV10" s="35">
        <f t="shared" si="1"/>
        <v>0</v>
      </c>
      <c r="AW10" s="36">
        <f t="shared" si="1"/>
        <v>0</v>
      </c>
      <c r="AX10" s="37">
        <f t="shared" si="1"/>
        <v>0</v>
      </c>
      <c r="AY10" s="35">
        <f t="shared" si="1"/>
        <v>0</v>
      </c>
      <c r="AZ10" s="36">
        <f t="shared" si="1"/>
        <v>0</v>
      </c>
      <c r="BA10" s="37">
        <f t="shared" si="1"/>
        <v>0</v>
      </c>
    </row>
    <row r="11" spans="3:53" ht="29.25" customHeight="1">
      <c r="C11" s="6"/>
      <c r="O11" s="52"/>
      <c r="Q11" s="52"/>
      <c r="W11" s="86"/>
      <c r="AE11" s="52"/>
      <c r="AF11" s="52"/>
      <c r="AG11" s="52"/>
      <c r="AN11" s="52"/>
      <c r="AX11" s="52"/>
      <c r="BA11" s="52"/>
    </row>
    <row r="12" spans="3:23" ht="27.75" customHeight="1">
      <c r="C12" s="7"/>
      <c r="W12" s="52"/>
    </row>
    <row r="13" spans="3:46" ht="12.75">
      <c r="C13" s="4"/>
      <c r="AA13" s="76"/>
      <c r="AB13" s="76"/>
      <c r="AC13" s="76"/>
      <c r="AR13" s="76"/>
      <c r="AS13" s="76"/>
      <c r="AT13" s="76"/>
    </row>
    <row r="14" spans="27:29" ht="12.75">
      <c r="AA14" s="15"/>
      <c r="AB14" s="15"/>
      <c r="AC14" s="15"/>
    </row>
    <row r="16" spans="27:44" ht="20.25">
      <c r="AA16" s="75"/>
      <c r="AR16" s="75"/>
    </row>
  </sheetData>
  <sheetProtection/>
  <printOptions/>
  <pageMargins left="0.21" right="0.16" top="1" bottom="1" header="0.5" footer="0.5"/>
  <pageSetup horizontalDpi="600" verticalDpi="600" orientation="landscape" paperSize="9" scale="5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user.casmb</dc:creator>
  <cp:keywords/>
  <dc:description/>
  <cp:lastModifiedBy>Utilizator</cp:lastModifiedBy>
  <cp:lastPrinted>2015-02-23T09:51:51Z</cp:lastPrinted>
  <dcterms:created xsi:type="dcterms:W3CDTF">2013-01-03T12:15:21Z</dcterms:created>
  <dcterms:modified xsi:type="dcterms:W3CDTF">2015-02-26T08:34:24Z</dcterms:modified>
  <cp:category/>
  <cp:version/>
  <cp:contentType/>
  <cp:contentStatus/>
</cp:coreProperties>
</file>